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536" windowHeight="7752" firstSheet="1" activeTab="8"/>
  </bookViews>
  <sheets>
    <sheet name="1 день " sheetId="2" r:id="rId1"/>
    <sheet name="2 день " sheetId="4" r:id="rId2"/>
    <sheet name="3 день " sheetId="5" r:id="rId3"/>
    <sheet name="4 день " sheetId="6" r:id="rId4"/>
    <sheet name="5 день" sheetId="8" r:id="rId5"/>
    <sheet name="6 день " sheetId="9" r:id="rId6"/>
    <sheet name="7 день" sheetId="10" r:id="rId7"/>
    <sheet name="8 день " sheetId="11" r:id="rId8"/>
    <sheet name="9 день" sheetId="12" r:id="rId9"/>
    <sheet name="10 день" sheetId="13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0"/>
  <c r="E16" i="11"/>
  <c r="E16" i="12"/>
  <c r="E16" i="13"/>
  <c r="E16" i="9"/>
  <c r="E16" i="8"/>
  <c r="E16" i="6"/>
  <c r="E16" i="5"/>
  <c r="E16" i="4"/>
  <c r="E16" i="2"/>
  <c r="F16" i="13"/>
  <c r="F16" i="12"/>
  <c r="F16" i="11"/>
  <c r="F16" i="9"/>
  <c r="F16" i="8"/>
  <c r="F16" i="6"/>
  <c r="F16" i="5"/>
  <c r="F16" i="4"/>
  <c r="F16" i="2"/>
  <c r="F16" i="10"/>
</calcChain>
</file>

<file path=xl/sharedStrings.xml><?xml version="1.0" encoding="utf-8"?>
<sst xmlns="http://schemas.openxmlformats.org/spreadsheetml/2006/main" count="329" uniqueCount="64">
  <si>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</si>
  <si>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</si>
  <si>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</si>
  <si>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</si>
  <si>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</si>
  <si>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</si>
  <si>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</si>
  <si>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</si>
  <si>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</si>
  <si>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</si>
  <si>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</si>
  <si>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</si>
  <si>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</si>
  <si>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</si>
  <si>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</si>
  <si>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</si>
  <si>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</si>
  <si>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</si>
  <si>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</si>
  <si>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</si>
  <si>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</si>
  <si>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</si>
  <si>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</si>
  <si>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</si>
  <si>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</si>
  <si>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Компот из смеси сухофруктов </t>
  </si>
  <si>
    <t xml:space="preserve">Хлеб пшеничный </t>
  </si>
  <si>
    <t xml:space="preserve">Хлеб ржаной </t>
  </si>
  <si>
    <t>закуска</t>
  </si>
  <si>
    <t xml:space="preserve">Чай с сахаром </t>
  </si>
  <si>
    <t>128/479</t>
  </si>
  <si>
    <t>159/170</t>
  </si>
  <si>
    <t xml:space="preserve">Суп-пюре с гренками </t>
  </si>
  <si>
    <t xml:space="preserve">Суп крестьянский со сметаной </t>
  </si>
  <si>
    <t>134/479</t>
  </si>
  <si>
    <t xml:space="preserve">Рассольник со сметаной </t>
  </si>
  <si>
    <t xml:space="preserve">Тефтели из говядины в мол.соусе </t>
  </si>
  <si>
    <t>154/479</t>
  </si>
  <si>
    <t xml:space="preserve">Борщ со сметаной </t>
  </si>
  <si>
    <t xml:space="preserve">Напиток из шиповника </t>
  </si>
  <si>
    <t>412/435</t>
  </si>
  <si>
    <t xml:space="preserve">Каша пшенная </t>
  </si>
  <si>
    <t xml:space="preserve">Каша гречневая </t>
  </si>
  <si>
    <t>411/435</t>
  </si>
  <si>
    <t xml:space="preserve">Кнели из кур с соусом </t>
  </si>
  <si>
    <t>Суп гороховый</t>
  </si>
  <si>
    <t xml:space="preserve">Картофельное пюре </t>
  </si>
  <si>
    <t xml:space="preserve">Рис отварной </t>
  </si>
  <si>
    <t>410/435</t>
  </si>
  <si>
    <t xml:space="preserve">Жаркое по- домашнему </t>
  </si>
  <si>
    <t>142/479</t>
  </si>
  <si>
    <t xml:space="preserve">Щи из свеж.капусты со сметаной </t>
  </si>
  <si>
    <t xml:space="preserve">Шницели из куры с соусом </t>
  </si>
  <si>
    <t xml:space="preserve">Макаронные изделия </t>
  </si>
  <si>
    <t xml:space="preserve">Суп с макаронными изделиями </t>
  </si>
  <si>
    <t xml:space="preserve">Каша ячневая </t>
  </si>
  <si>
    <t xml:space="preserve">Тефтели из говядины "Ёжики" с соусом </t>
  </si>
  <si>
    <t xml:space="preserve">Фрикадельки из кур с соусом </t>
  </si>
  <si>
    <t xml:space="preserve">Рыба, туш.с овощами </t>
  </si>
  <si>
    <t xml:space="preserve">Суп овощной со сметаной </t>
  </si>
  <si>
    <t xml:space="preserve">Котлеты рыбные с соусом </t>
  </si>
  <si>
    <t xml:space="preserve">Рыба,припущ.в молоке </t>
  </si>
  <si>
    <t xml:space="preserve">Компот из свежих фруктов </t>
  </si>
  <si>
    <t>345/435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</si>
</sst>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0" borderId="0" xfId="0" applyBorder="1"/>
    <xf numFmtId="0" fontId="1" fillId="2" borderId="5" xfId="0" applyFont="1" applyFill="1" applyBorder="1" applyProtection="1">
      <protection locked="0"/>
    </xf>
    <xf numFmtId="0" fontId="0" fillId="3" borderId="0" xfId="0" applyFill="1"/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opLeftCell="A4" workbookViewId="0">
      <selection activeCell="J1" sqref="J1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  <col min="10" max="10" width="10.109375" bestFit="1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61"/>
      <c r="D5" s="23"/>
      <c r="E5" s="41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43"/>
      <c r="F6" s="18"/>
      <c r="G6" s="27"/>
      <c r="H6" s="27"/>
      <c r="I6" s="27"/>
      <c r="J6" s="40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43"/>
      <c r="F8" s="18"/>
      <c r="G8" s="27"/>
      <c r="H8" s="27"/>
      <c r="I8" s="27"/>
      <c r="J8" s="40"/>
    </row>
    <row r="9" spans="1:10" ht="15" thickBot="1">
      <c r="A9" s="59"/>
      <c r="B9" s="48"/>
      <c r="C9" s="8"/>
      <c r="D9" s="25"/>
      <c r="E9" s="14"/>
      <c r="F9" s="19"/>
      <c r="G9" s="49"/>
      <c r="H9" s="49"/>
      <c r="I9" s="49"/>
      <c r="J9" s="50"/>
    </row>
    <row r="10" spans="1:10">
      <c r="A10" s="6" t="s">
        <v>13</v>
      </c>
      <c r="B10" s="45" t="s">
        <v>14</v>
      </c>
      <c r="C10" s="35" t="s">
        <v>34</v>
      </c>
      <c r="D10" s="36" t="s">
        <v>35</v>
      </c>
      <c r="E10" s="58">
        <v>255</v>
      </c>
      <c r="F10" s="37">
        <v>16.78</v>
      </c>
      <c r="G10" s="46">
        <v>129</v>
      </c>
      <c r="H10" s="46">
        <v>2.1800000000000002</v>
      </c>
      <c r="I10" s="46">
        <v>6</v>
      </c>
      <c r="J10" s="47">
        <v>16.43</v>
      </c>
    </row>
    <row r="11" spans="1:10">
      <c r="A11" s="6"/>
      <c r="B11" s="1" t="s">
        <v>15</v>
      </c>
      <c r="C11" s="2" t="s">
        <v>43</v>
      </c>
      <c r="D11" s="24" t="s">
        <v>44</v>
      </c>
      <c r="E11" s="13">
        <v>100</v>
      </c>
      <c r="F11" s="18">
        <v>48.7</v>
      </c>
      <c r="G11" s="28">
        <v>184</v>
      </c>
      <c r="H11" s="28">
        <v>10.36</v>
      </c>
      <c r="I11" s="28">
        <v>12.27</v>
      </c>
      <c r="J11" s="29">
        <v>8.14</v>
      </c>
    </row>
    <row r="12" spans="1:10">
      <c r="A12" s="6"/>
      <c r="B12" s="1" t="s">
        <v>16</v>
      </c>
      <c r="C12" s="28">
        <v>414</v>
      </c>
      <c r="D12" s="24" t="s">
        <v>47</v>
      </c>
      <c r="E12" s="13">
        <v>180</v>
      </c>
      <c r="F12" s="18">
        <v>18.95</v>
      </c>
      <c r="G12" s="28">
        <v>246</v>
      </c>
      <c r="H12" s="28">
        <v>4.43</v>
      </c>
      <c r="I12" s="28">
        <v>7.29</v>
      </c>
      <c r="J12" s="29">
        <v>40.57</v>
      </c>
    </row>
    <row r="13" spans="1:10">
      <c r="A13" s="6"/>
      <c r="B13" s="1" t="s">
        <v>17</v>
      </c>
      <c r="C13" s="2">
        <v>508</v>
      </c>
      <c r="D13" s="24" t="s">
        <v>25</v>
      </c>
      <c r="E13" s="13">
        <v>200</v>
      </c>
      <c r="F13" s="18">
        <v>11.46</v>
      </c>
      <c r="G13" s="28">
        <v>110</v>
      </c>
      <c r="H13" s="28">
        <v>0.5</v>
      </c>
      <c r="I13" s="28"/>
      <c r="J13" s="29">
        <v>27</v>
      </c>
    </row>
    <row r="14" spans="1:10">
      <c r="A14" s="6"/>
      <c r="B14" s="1" t="s">
        <v>22</v>
      </c>
      <c r="C14" s="2">
        <v>108</v>
      </c>
      <c r="D14" s="24" t="s">
        <v>26</v>
      </c>
      <c r="E14" s="13">
        <v>60</v>
      </c>
      <c r="F14" s="18">
        <v>4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20"/>
      <c r="D16" s="26"/>
      <c r="E16" s="21">
        <f>SUM(E10:E15)</f>
        <v>825</v>
      </c>
      <c r="F16" s="22">
        <f>SUM(F10:F15)</f>
        <v>102.89000000000001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19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14" sqref="D14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"/>
      <c r="D6" s="24"/>
      <c r="E6" s="13"/>
      <c r="F6" s="18"/>
      <c r="G6" s="43"/>
      <c r="H6" s="43"/>
      <c r="I6" s="43"/>
      <c r="J6" s="44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27"/>
      <c r="F8" s="18"/>
      <c r="G8" s="27"/>
      <c r="H8" s="27"/>
      <c r="I8" s="27"/>
      <c r="J8" s="40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35" t="s">
        <v>50</v>
      </c>
      <c r="D10" s="36" t="s">
        <v>51</v>
      </c>
      <c r="E10" s="58">
        <v>255</v>
      </c>
      <c r="F10" s="37">
        <v>18.239999999999998</v>
      </c>
      <c r="G10" s="46">
        <v>91</v>
      </c>
      <c r="H10" s="46">
        <v>1.88</v>
      </c>
      <c r="I10" s="46">
        <v>5.73</v>
      </c>
      <c r="J10" s="47">
        <v>7.96</v>
      </c>
    </row>
    <row r="11" spans="1:10">
      <c r="A11" s="6"/>
      <c r="B11" s="1" t="s">
        <v>15</v>
      </c>
      <c r="C11" s="28" t="s">
        <v>48</v>
      </c>
      <c r="D11" s="24" t="s">
        <v>57</v>
      </c>
      <c r="E11" s="13">
        <v>105</v>
      </c>
      <c r="F11" s="18">
        <v>49.13</v>
      </c>
      <c r="G11" s="28">
        <v>155</v>
      </c>
      <c r="H11" s="28">
        <v>9.57</v>
      </c>
      <c r="I11" s="28">
        <v>10.3</v>
      </c>
      <c r="J11" s="29">
        <v>8.61</v>
      </c>
    </row>
    <row r="12" spans="1:10">
      <c r="A12" s="6"/>
      <c r="B12" s="1" t="s">
        <v>16</v>
      </c>
      <c r="C12" s="28">
        <v>255</v>
      </c>
      <c r="D12" s="24" t="s">
        <v>55</v>
      </c>
      <c r="E12" s="13">
        <v>180</v>
      </c>
      <c r="F12" s="18">
        <v>17.32</v>
      </c>
      <c r="G12" s="28">
        <v>244</v>
      </c>
      <c r="H12" s="28">
        <v>5.76</v>
      </c>
      <c r="I12" s="28">
        <v>10.26</v>
      </c>
      <c r="J12" s="29">
        <v>32.18</v>
      </c>
    </row>
    <row r="13" spans="1:10">
      <c r="A13" s="6"/>
      <c r="B13" s="1" t="s">
        <v>17</v>
      </c>
      <c r="C13" s="28">
        <v>519</v>
      </c>
      <c r="D13" s="24" t="s">
        <v>39</v>
      </c>
      <c r="E13" s="13">
        <v>200</v>
      </c>
      <c r="F13" s="18">
        <v>9.1999999999999993</v>
      </c>
      <c r="G13" s="28">
        <v>97</v>
      </c>
      <c r="H13" s="28">
        <v>0.7</v>
      </c>
      <c r="I13" s="28">
        <v>0.3</v>
      </c>
      <c r="J13" s="29">
        <v>22.8</v>
      </c>
    </row>
    <row r="14" spans="1:10">
      <c r="A14" s="6"/>
      <c r="B14" s="1" t="s">
        <v>22</v>
      </c>
      <c r="C14" s="2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830</v>
      </c>
      <c r="F16" s="22">
        <f>SUM(F10:F15)</f>
        <v>102.89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J1" sqref="J1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  <col min="10" max="10" width="10.109375" bestFit="1" customWidth="1"/>
  </cols>
  <sheetData>
    <row r="1" spans="1:10">
      <c r="A1" t="s">
        <v>0</v>
      </c>
      <c r="B1" s="64"/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"/>
      <c r="D6" s="24"/>
      <c r="E6" s="27"/>
      <c r="F6" s="18"/>
      <c r="G6" s="43"/>
      <c r="H6" s="43"/>
      <c r="I6" s="43"/>
      <c r="J6" s="44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13"/>
      <c r="F8" s="18"/>
      <c r="G8" s="43"/>
      <c r="H8" s="43"/>
      <c r="I8" s="43"/>
      <c r="J8" s="44"/>
    </row>
    <row r="9" spans="1:10" ht="15" thickBot="1">
      <c r="A9" s="59"/>
      <c r="B9" s="48"/>
      <c r="C9" s="8"/>
      <c r="D9" s="25"/>
      <c r="E9" s="14"/>
      <c r="F9" s="19"/>
      <c r="G9" s="49"/>
      <c r="H9" s="49"/>
      <c r="I9" s="49"/>
      <c r="J9" s="50"/>
    </row>
    <row r="10" spans="1:10">
      <c r="A10" s="6" t="s">
        <v>13</v>
      </c>
      <c r="B10" s="45" t="s">
        <v>14</v>
      </c>
      <c r="C10" s="46">
        <v>144</v>
      </c>
      <c r="D10" s="36" t="s">
        <v>45</v>
      </c>
      <c r="E10" s="58">
        <v>250</v>
      </c>
      <c r="F10" s="37">
        <v>14.91</v>
      </c>
      <c r="G10" s="46">
        <v>108</v>
      </c>
      <c r="H10" s="46">
        <v>2.2999999999999998</v>
      </c>
      <c r="I10" s="46">
        <v>4.25</v>
      </c>
      <c r="J10" s="47">
        <v>15.13</v>
      </c>
    </row>
    <row r="11" spans="1:10">
      <c r="A11" s="6"/>
      <c r="B11" s="1" t="s">
        <v>15</v>
      </c>
      <c r="C11" s="28">
        <v>388</v>
      </c>
      <c r="D11" s="24" t="s">
        <v>36</v>
      </c>
      <c r="E11" s="13">
        <v>100</v>
      </c>
      <c r="F11" s="18">
        <v>51.2</v>
      </c>
      <c r="G11" s="28">
        <v>170</v>
      </c>
      <c r="H11" s="28">
        <v>10.3</v>
      </c>
      <c r="I11" s="28">
        <v>10.7</v>
      </c>
      <c r="J11" s="29">
        <v>8</v>
      </c>
    </row>
    <row r="12" spans="1:10">
      <c r="A12" s="6"/>
      <c r="B12" s="1" t="s">
        <v>16</v>
      </c>
      <c r="C12" s="28">
        <v>429</v>
      </c>
      <c r="D12" s="24" t="s">
        <v>46</v>
      </c>
      <c r="E12" s="13">
        <v>180</v>
      </c>
      <c r="F12" s="18">
        <v>23.28</v>
      </c>
      <c r="G12" s="28">
        <v>166</v>
      </c>
      <c r="H12" s="28">
        <v>3.78</v>
      </c>
      <c r="I12" s="28">
        <v>7.92</v>
      </c>
      <c r="J12" s="29">
        <v>19.62</v>
      </c>
    </row>
    <row r="13" spans="1:10">
      <c r="A13" s="6"/>
      <c r="B13" s="1" t="s">
        <v>17</v>
      </c>
      <c r="C13" s="2">
        <v>493</v>
      </c>
      <c r="D13" s="24" t="s">
        <v>29</v>
      </c>
      <c r="E13" s="43">
        <v>200</v>
      </c>
      <c r="F13" s="18">
        <v>4.5</v>
      </c>
      <c r="G13" s="43">
        <v>60</v>
      </c>
      <c r="H13" s="43">
        <v>0.1</v>
      </c>
      <c r="I13" s="27"/>
      <c r="J13" s="44">
        <v>15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820</v>
      </c>
      <c r="F16" s="22">
        <f>SUM(F10:F15)</f>
        <v>102.89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topLeftCell="A13" workbookViewId="0">
      <selection activeCell="D15" sqref="D15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  <col min="10" max="10" width="10.109375" bestFit="1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8"/>
      <c r="D6" s="24"/>
      <c r="E6" s="13"/>
      <c r="F6" s="18"/>
      <c r="G6" s="28"/>
      <c r="H6" s="28"/>
      <c r="I6" s="28"/>
      <c r="J6" s="29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27"/>
      <c r="F8" s="18"/>
      <c r="G8" s="43"/>
      <c r="H8" s="43"/>
      <c r="I8" s="43"/>
      <c r="J8" s="44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46" t="s">
        <v>31</v>
      </c>
      <c r="D10" s="36" t="s">
        <v>32</v>
      </c>
      <c r="E10" s="58">
        <v>270</v>
      </c>
      <c r="F10" s="37">
        <v>26.68</v>
      </c>
      <c r="G10" s="46">
        <v>243</v>
      </c>
      <c r="H10" s="46">
        <v>7.1</v>
      </c>
      <c r="I10" s="46">
        <v>6.68</v>
      </c>
      <c r="J10" s="47">
        <v>38.700000000000003</v>
      </c>
    </row>
    <row r="11" spans="1:10">
      <c r="A11" s="6"/>
      <c r="B11" s="1" t="s">
        <v>15</v>
      </c>
      <c r="C11" s="28">
        <v>343</v>
      </c>
      <c r="D11" s="24" t="s">
        <v>58</v>
      </c>
      <c r="E11" s="13">
        <v>100</v>
      </c>
      <c r="F11" s="18">
        <v>45.7</v>
      </c>
      <c r="G11" s="28">
        <v>102</v>
      </c>
      <c r="H11" s="28">
        <v>8.8699999999999992</v>
      </c>
      <c r="I11" s="28">
        <v>5.14</v>
      </c>
      <c r="J11" s="29">
        <v>4.2</v>
      </c>
    </row>
    <row r="12" spans="1:10">
      <c r="A12" s="6"/>
      <c r="B12" s="1" t="s">
        <v>16</v>
      </c>
      <c r="C12" s="28">
        <v>291</v>
      </c>
      <c r="D12" s="24" t="s">
        <v>53</v>
      </c>
      <c r="E12" s="13">
        <v>180</v>
      </c>
      <c r="F12" s="18">
        <v>17.010000000000002</v>
      </c>
      <c r="G12" s="28">
        <v>174</v>
      </c>
      <c r="H12" s="28">
        <v>6.79</v>
      </c>
      <c r="I12" s="28">
        <v>0.81</v>
      </c>
      <c r="J12" s="29">
        <v>34.85</v>
      </c>
    </row>
    <row r="13" spans="1:10">
      <c r="A13" s="6"/>
      <c r="B13" s="1" t="s">
        <v>17</v>
      </c>
      <c r="C13" s="2">
        <v>493</v>
      </c>
      <c r="D13" s="24" t="s">
        <v>29</v>
      </c>
      <c r="E13" s="43">
        <v>200</v>
      </c>
      <c r="F13" s="18">
        <v>4.5</v>
      </c>
      <c r="G13" s="43">
        <v>60</v>
      </c>
      <c r="H13" s="43">
        <v>0.1</v>
      </c>
      <c r="I13" s="27"/>
      <c r="J13" s="44">
        <v>15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840</v>
      </c>
      <c r="F16" s="22">
        <f>SUM(F10:F15)</f>
        <v>102.89</v>
      </c>
      <c r="G16" s="30"/>
      <c r="H16" s="30"/>
      <c r="I16" s="30"/>
      <c r="J16" s="30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15" sqref="D15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  <col min="10" max="10" width="10.109375" bestFit="1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8"/>
      <c r="D6" s="24"/>
      <c r="E6" s="13"/>
      <c r="F6" s="18"/>
      <c r="G6" s="28"/>
      <c r="H6" s="28"/>
      <c r="I6" s="28"/>
      <c r="J6" s="29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13"/>
      <c r="F8" s="18"/>
      <c r="G8" s="43"/>
      <c r="H8" s="43"/>
      <c r="I8" s="43"/>
      <c r="J8" s="44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46" t="s">
        <v>30</v>
      </c>
      <c r="D10" s="36" t="s">
        <v>38</v>
      </c>
      <c r="E10" s="58">
        <v>255</v>
      </c>
      <c r="F10" s="37">
        <v>17.190000000000001</v>
      </c>
      <c r="G10" s="46">
        <v>103</v>
      </c>
      <c r="H10" s="46">
        <v>1.96</v>
      </c>
      <c r="I10" s="46">
        <v>5.75</v>
      </c>
      <c r="J10" s="47">
        <v>10.83</v>
      </c>
    </row>
    <row r="11" spans="1:10">
      <c r="A11" s="6"/>
      <c r="B11" s="1" t="s">
        <v>15</v>
      </c>
      <c r="C11" s="28" t="s">
        <v>48</v>
      </c>
      <c r="D11" s="24" t="s">
        <v>57</v>
      </c>
      <c r="E11" s="13">
        <v>105</v>
      </c>
      <c r="F11" s="18">
        <v>49.13</v>
      </c>
      <c r="G11" s="28">
        <v>155</v>
      </c>
      <c r="H11" s="28">
        <v>9.57</v>
      </c>
      <c r="I11" s="28">
        <v>10.3</v>
      </c>
      <c r="J11" s="29">
        <v>8.61</v>
      </c>
    </row>
    <row r="12" spans="1:10">
      <c r="A12" s="6"/>
      <c r="B12" s="1" t="s">
        <v>16</v>
      </c>
      <c r="C12" s="28">
        <v>241</v>
      </c>
      <c r="D12" s="24" t="s">
        <v>41</v>
      </c>
      <c r="E12" s="13">
        <v>180</v>
      </c>
      <c r="F12" s="18">
        <v>18.37</v>
      </c>
      <c r="G12" s="28">
        <v>295</v>
      </c>
      <c r="H12" s="28">
        <v>7.96</v>
      </c>
      <c r="I12" s="28">
        <v>9.74</v>
      </c>
      <c r="J12" s="29">
        <v>43.96</v>
      </c>
    </row>
    <row r="13" spans="1:10">
      <c r="A13" s="6"/>
      <c r="B13" s="1" t="s">
        <v>17</v>
      </c>
      <c r="C13" s="28">
        <v>519</v>
      </c>
      <c r="D13" s="24" t="s">
        <v>39</v>
      </c>
      <c r="E13" s="13">
        <v>200</v>
      </c>
      <c r="F13" s="18">
        <v>9.1999999999999993</v>
      </c>
      <c r="G13" s="28">
        <v>97</v>
      </c>
      <c r="H13" s="28">
        <v>0.7</v>
      </c>
      <c r="I13" s="28">
        <v>0.3</v>
      </c>
      <c r="J13" s="29">
        <v>22.8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830</v>
      </c>
      <c r="F16" s="22">
        <f>SUM(F10:F15)</f>
        <v>102.89000000000001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D12" sqref="D12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  <col min="10" max="10" width="10.109375" bestFit="1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8"/>
      <c r="D6" s="24"/>
      <c r="E6" s="43"/>
      <c r="F6" s="18"/>
      <c r="G6" s="28"/>
      <c r="H6" s="28"/>
      <c r="I6" s="28"/>
      <c r="J6" s="29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27"/>
      <c r="F8" s="18"/>
      <c r="G8" s="43"/>
      <c r="H8" s="43"/>
      <c r="I8" s="43"/>
      <c r="J8" s="44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35">
        <v>143</v>
      </c>
      <c r="D10" s="36" t="s">
        <v>59</v>
      </c>
      <c r="E10" s="58">
        <v>255</v>
      </c>
      <c r="F10" s="37">
        <v>18.59</v>
      </c>
      <c r="G10" s="46">
        <v>116</v>
      </c>
      <c r="H10" s="46">
        <v>3.68</v>
      </c>
      <c r="I10" s="46">
        <v>4.4000000000000004</v>
      </c>
      <c r="J10" s="47">
        <v>15.28</v>
      </c>
    </row>
    <row r="11" spans="1:10">
      <c r="A11" s="6"/>
      <c r="B11" s="1" t="s">
        <v>15</v>
      </c>
      <c r="C11" s="28">
        <v>369</v>
      </c>
      <c r="D11" s="24" t="s">
        <v>49</v>
      </c>
      <c r="E11" s="13">
        <v>205</v>
      </c>
      <c r="F11" s="18">
        <v>66.099999999999994</v>
      </c>
      <c r="G11" s="28">
        <v>353</v>
      </c>
      <c r="H11" s="28">
        <v>24.23</v>
      </c>
      <c r="I11" s="28">
        <v>21.62</v>
      </c>
      <c r="J11" s="29">
        <v>15.47</v>
      </c>
    </row>
    <row r="12" spans="1:10">
      <c r="A12" s="6"/>
      <c r="B12" s="1" t="s">
        <v>16</v>
      </c>
      <c r="C12" s="28"/>
      <c r="D12" s="24"/>
      <c r="E12" s="13"/>
      <c r="F12" s="18"/>
      <c r="G12" s="28"/>
      <c r="H12" s="28"/>
      <c r="I12" s="28"/>
      <c r="J12" s="29"/>
    </row>
    <row r="13" spans="1:10">
      <c r="A13" s="6"/>
      <c r="B13" s="1" t="s">
        <v>17</v>
      </c>
      <c r="C13" s="28">
        <v>519</v>
      </c>
      <c r="D13" s="24" t="s">
        <v>39</v>
      </c>
      <c r="E13" s="13">
        <v>200</v>
      </c>
      <c r="F13" s="18">
        <v>9.1999999999999993</v>
      </c>
      <c r="G13" s="28">
        <v>97</v>
      </c>
      <c r="H13" s="28">
        <v>0.7</v>
      </c>
      <c r="I13" s="28">
        <v>0.3</v>
      </c>
      <c r="J13" s="29">
        <v>22.8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750</v>
      </c>
      <c r="F16" s="22">
        <f>SUM(F10:F15)</f>
        <v>102.89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  <row r="18" spans="1:10">
      <c r="E18" s="6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E16:F1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E15" sqref="E15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61"/>
      <c r="D5" s="23"/>
      <c r="E5" s="41"/>
      <c r="F5" s="17"/>
      <c r="G5" s="38"/>
      <c r="H5" s="38"/>
      <c r="I5" s="38"/>
      <c r="J5" s="39"/>
    </row>
    <row r="6" spans="1:10">
      <c r="A6" s="6"/>
      <c r="B6" s="1" t="s">
        <v>12</v>
      </c>
      <c r="C6" s="2"/>
      <c r="D6" s="24"/>
      <c r="E6" s="43"/>
      <c r="F6" s="18"/>
      <c r="G6" s="27"/>
      <c r="H6" s="27"/>
      <c r="I6" s="27"/>
      <c r="J6" s="40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27"/>
      <c r="F8" s="18"/>
      <c r="G8" s="27"/>
      <c r="H8" s="27"/>
      <c r="I8" s="27"/>
      <c r="J8" s="40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 ht="15" thickBot="1">
      <c r="A10" s="6" t="s">
        <v>13</v>
      </c>
      <c r="B10" s="45" t="s">
        <v>14</v>
      </c>
      <c r="C10" s="35" t="s">
        <v>37</v>
      </c>
      <c r="D10" s="36" t="s">
        <v>33</v>
      </c>
      <c r="E10" s="58">
        <v>255</v>
      </c>
      <c r="F10" s="37">
        <v>16.41</v>
      </c>
      <c r="G10" s="46">
        <v>121</v>
      </c>
      <c r="H10" s="46">
        <v>2.2599999999999998</v>
      </c>
      <c r="I10" s="46">
        <v>5.85</v>
      </c>
      <c r="J10" s="47">
        <v>14.73</v>
      </c>
    </row>
    <row r="11" spans="1:10">
      <c r="A11" s="6"/>
      <c r="B11" s="1" t="s">
        <v>15</v>
      </c>
      <c r="C11" s="63">
        <v>336</v>
      </c>
      <c r="D11" s="23" t="s">
        <v>61</v>
      </c>
      <c r="E11" s="12">
        <v>120</v>
      </c>
      <c r="F11" s="17">
        <v>48.47</v>
      </c>
      <c r="G11" s="41">
        <v>154.80000000000001</v>
      </c>
      <c r="H11" s="41">
        <v>16.079999999999998</v>
      </c>
      <c r="I11" s="41">
        <v>8.64</v>
      </c>
      <c r="J11" s="42">
        <v>3.72</v>
      </c>
    </row>
    <row r="12" spans="1:10">
      <c r="A12" s="6"/>
      <c r="B12" s="1" t="s">
        <v>16</v>
      </c>
      <c r="C12" s="28">
        <v>291</v>
      </c>
      <c r="D12" s="24" t="s">
        <v>53</v>
      </c>
      <c r="E12" s="13">
        <v>180</v>
      </c>
      <c r="F12" s="18">
        <v>17.010000000000002</v>
      </c>
      <c r="G12" s="28">
        <v>174</v>
      </c>
      <c r="H12" s="28">
        <v>6.79</v>
      </c>
      <c r="I12" s="28">
        <v>0.81</v>
      </c>
      <c r="J12" s="29">
        <v>34.85</v>
      </c>
    </row>
    <row r="13" spans="1:10">
      <c r="A13" s="6"/>
      <c r="B13" s="1" t="s">
        <v>17</v>
      </c>
      <c r="C13" s="28">
        <v>507</v>
      </c>
      <c r="D13" s="24" t="s">
        <v>62</v>
      </c>
      <c r="E13" s="13">
        <v>200</v>
      </c>
      <c r="F13" s="18">
        <v>12</v>
      </c>
      <c r="G13" s="28">
        <v>96</v>
      </c>
      <c r="H13" s="28">
        <v>0.5</v>
      </c>
      <c r="I13" s="28">
        <v>0.2</v>
      </c>
      <c r="J13" s="29">
        <v>23.1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845</v>
      </c>
      <c r="F16" s="22">
        <f>SUM(F10:F15)</f>
        <v>102.89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D15" sqref="D15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"/>
      <c r="D6" s="24"/>
      <c r="E6" s="43"/>
      <c r="F6" s="18"/>
      <c r="G6" s="27"/>
      <c r="H6" s="27"/>
      <c r="I6" s="27"/>
      <c r="J6" s="40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27"/>
      <c r="F8" s="18"/>
      <c r="G8" s="43"/>
      <c r="H8" s="43"/>
      <c r="I8" s="43"/>
      <c r="J8" s="44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46">
        <v>144</v>
      </c>
      <c r="D10" s="36" t="s">
        <v>45</v>
      </c>
      <c r="E10" s="58">
        <v>250</v>
      </c>
      <c r="F10" s="37">
        <v>14.91</v>
      </c>
      <c r="G10" s="46">
        <v>108</v>
      </c>
      <c r="H10" s="46">
        <v>2.2999999999999998</v>
      </c>
      <c r="I10" s="46">
        <v>4.25</v>
      </c>
      <c r="J10" s="47">
        <v>15.13</v>
      </c>
    </row>
    <row r="11" spans="1:10">
      <c r="A11" s="6"/>
      <c r="B11" s="1" t="s">
        <v>15</v>
      </c>
      <c r="C11" s="43" t="s">
        <v>40</v>
      </c>
      <c r="D11" s="24" t="s">
        <v>52</v>
      </c>
      <c r="E11" s="13">
        <v>100</v>
      </c>
      <c r="F11" s="18">
        <v>48.56</v>
      </c>
      <c r="G11" s="28">
        <v>202</v>
      </c>
      <c r="H11" s="28">
        <v>12.13</v>
      </c>
      <c r="I11" s="28">
        <v>12.6</v>
      </c>
      <c r="J11" s="29">
        <v>9.91</v>
      </c>
    </row>
    <row r="12" spans="1:10">
      <c r="A12" s="6"/>
      <c r="B12" s="1" t="s">
        <v>16</v>
      </c>
      <c r="C12" s="28">
        <v>237</v>
      </c>
      <c r="D12" s="24" t="s">
        <v>42</v>
      </c>
      <c r="E12" s="13">
        <v>180</v>
      </c>
      <c r="F12" s="18">
        <v>25.92</v>
      </c>
      <c r="G12" s="28">
        <v>303.66000000000003</v>
      </c>
      <c r="H12" s="28">
        <v>10.26</v>
      </c>
      <c r="I12" s="28">
        <v>9.41</v>
      </c>
      <c r="J12" s="29">
        <v>44.5</v>
      </c>
    </row>
    <row r="13" spans="1:10">
      <c r="A13" s="6"/>
      <c r="B13" s="1" t="s">
        <v>17</v>
      </c>
      <c r="C13" s="2">
        <v>493</v>
      </c>
      <c r="D13" s="24" t="s">
        <v>29</v>
      </c>
      <c r="E13" s="43">
        <v>200</v>
      </c>
      <c r="F13" s="18">
        <v>4.5</v>
      </c>
      <c r="G13" s="43">
        <v>60</v>
      </c>
      <c r="H13" s="43">
        <v>0.1</v>
      </c>
      <c r="I13" s="27"/>
      <c r="J13" s="44">
        <v>15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820</v>
      </c>
      <c r="F16" s="22">
        <f>SUM(F10:F15)</f>
        <v>102.89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D16" sqref="D16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8"/>
      <c r="D6" s="24"/>
      <c r="E6" s="13"/>
      <c r="F6" s="18"/>
      <c r="G6" s="28"/>
      <c r="H6" s="28"/>
      <c r="I6" s="28"/>
      <c r="J6" s="29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13"/>
      <c r="F8" s="18"/>
      <c r="G8" s="43"/>
      <c r="H8" s="43"/>
      <c r="I8" s="43"/>
      <c r="J8" s="44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46">
        <v>158</v>
      </c>
      <c r="D10" s="36" t="s">
        <v>54</v>
      </c>
      <c r="E10" s="58">
        <v>250</v>
      </c>
      <c r="F10" s="37">
        <v>13.21</v>
      </c>
      <c r="G10" s="46">
        <v>110</v>
      </c>
      <c r="H10" s="46">
        <v>2.58</v>
      </c>
      <c r="I10" s="46">
        <v>2.78</v>
      </c>
      <c r="J10" s="47">
        <v>18.55</v>
      </c>
    </row>
    <row r="11" spans="1:10">
      <c r="A11" s="6"/>
      <c r="B11" s="1" t="s">
        <v>15</v>
      </c>
      <c r="C11" s="28">
        <v>390</v>
      </c>
      <c r="D11" s="24" t="s">
        <v>56</v>
      </c>
      <c r="E11" s="13">
        <v>100</v>
      </c>
      <c r="F11" s="18">
        <v>55.9</v>
      </c>
      <c r="G11" s="28">
        <v>221</v>
      </c>
      <c r="H11" s="28">
        <v>9.5</v>
      </c>
      <c r="I11" s="28">
        <v>15.3</v>
      </c>
      <c r="J11" s="29">
        <v>11.4</v>
      </c>
    </row>
    <row r="12" spans="1:10">
      <c r="A12" s="6"/>
      <c r="B12" s="1" t="s">
        <v>16</v>
      </c>
      <c r="C12" s="28">
        <v>429</v>
      </c>
      <c r="D12" s="24" t="s">
        <v>46</v>
      </c>
      <c r="E12" s="13">
        <v>180</v>
      </c>
      <c r="F12" s="18">
        <v>23.28</v>
      </c>
      <c r="G12" s="28">
        <v>166</v>
      </c>
      <c r="H12" s="28">
        <v>3.78</v>
      </c>
      <c r="I12" s="28">
        <v>7.92</v>
      </c>
      <c r="J12" s="29">
        <v>19.62</v>
      </c>
    </row>
    <row r="13" spans="1:10">
      <c r="A13" s="6"/>
      <c r="B13" s="1" t="s">
        <v>17</v>
      </c>
      <c r="C13" s="2">
        <v>493</v>
      </c>
      <c r="D13" s="24" t="s">
        <v>29</v>
      </c>
      <c r="E13" s="43">
        <v>200</v>
      </c>
      <c r="F13" s="18">
        <v>4.5</v>
      </c>
      <c r="G13" s="43">
        <v>60</v>
      </c>
      <c r="H13" s="43">
        <v>0.1</v>
      </c>
      <c r="I13" s="27"/>
      <c r="J13" s="44">
        <v>15</v>
      </c>
    </row>
    <row r="14" spans="1:10">
      <c r="A14" s="6"/>
      <c r="B14" s="1" t="s">
        <v>22</v>
      </c>
      <c r="C14" s="28">
        <v>108</v>
      </c>
      <c r="D14" s="24" t="s">
        <v>26</v>
      </c>
      <c r="E14" s="13">
        <v>30</v>
      </c>
      <c r="F14" s="18">
        <v>3</v>
      </c>
      <c r="G14" s="28">
        <v>70.5</v>
      </c>
      <c r="H14" s="28">
        <v>2.2799999999999998</v>
      </c>
      <c r="I14" s="28">
        <v>0.24</v>
      </c>
      <c r="J14" s="29">
        <v>14.76</v>
      </c>
    </row>
    <row r="15" spans="1:10">
      <c r="A15" s="6"/>
      <c r="B15" s="1" t="s">
        <v>18</v>
      </c>
      <c r="C15" s="28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790</v>
      </c>
      <c r="F16" s="22">
        <f>SUM(F10:F15)</f>
        <v>102.89</v>
      </c>
      <c r="G16" s="30"/>
      <c r="H16" s="30"/>
      <c r="I16" s="30"/>
      <c r="J16" s="31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  <row r="18" spans="1:10">
      <c r="E18" s="6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D11" sqref="D11"/>
    </sheetView>
  </sheetViews>
  <sheetFormatPr defaultRowHeight="14.4"/>
  <cols>
    <col min="1" max="1" width="11.44140625" customWidth="1"/>
    <col min="2" max="2" width="12.5546875" customWidth="1"/>
    <col min="4" max="4" width="36.5546875" customWidth="1"/>
    <col min="7" max="7" width="14" customWidth="1"/>
  </cols>
  <sheetData>
    <row r="1" spans="1:10">
      <c r="A1" t="s">
        <v>0</v>
      </c>
      <c r="B1" s="64" t="s">
        <v>20</v>
      </c>
      <c r="C1" s="65"/>
      <c r="D1" s="66"/>
      <c r="E1" t="s">
        <v>19</v>
      </c>
      <c r="F1" s="16"/>
      <c r="I1" t="s">
        <v>1</v>
      </c>
      <c r="J1" s="15"/>
    </row>
    <row r="2" spans="1:10" ht="15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3"/>
      <c r="B4" s="10"/>
      <c r="C4" s="10"/>
      <c r="D4" s="10"/>
      <c r="E4" s="10"/>
      <c r="F4" s="10"/>
      <c r="G4" s="10"/>
      <c r="H4" s="10"/>
      <c r="I4" s="10"/>
      <c r="J4" s="11"/>
    </row>
    <row r="5" spans="1:10">
      <c r="A5" s="3" t="s">
        <v>10</v>
      </c>
      <c r="B5" s="4" t="s">
        <v>11</v>
      </c>
      <c r="C5" s="5"/>
      <c r="D5" s="23"/>
      <c r="E5" s="12"/>
      <c r="F5" s="17"/>
      <c r="G5" s="41"/>
      <c r="H5" s="41"/>
      <c r="I5" s="41"/>
      <c r="J5" s="42"/>
    </row>
    <row r="6" spans="1:10">
      <c r="A6" s="6"/>
      <c r="B6" s="1" t="s">
        <v>12</v>
      </c>
      <c r="C6" s="28"/>
      <c r="D6" s="24"/>
      <c r="E6" s="43"/>
      <c r="F6" s="18"/>
      <c r="G6" s="28"/>
      <c r="H6" s="28"/>
      <c r="I6" s="28"/>
      <c r="J6" s="29"/>
    </row>
    <row r="7" spans="1:10">
      <c r="A7" s="6"/>
      <c r="B7" s="1" t="s">
        <v>21</v>
      </c>
      <c r="C7" s="2"/>
      <c r="D7" s="24"/>
      <c r="E7" s="13"/>
      <c r="F7" s="18"/>
      <c r="G7" s="27"/>
      <c r="H7" s="27"/>
      <c r="I7" s="27"/>
      <c r="J7" s="40"/>
    </row>
    <row r="8" spans="1:10">
      <c r="A8" s="60"/>
      <c r="B8" s="34" t="s">
        <v>28</v>
      </c>
      <c r="C8" s="2"/>
      <c r="D8" s="24"/>
      <c r="E8" s="27"/>
      <c r="F8" s="18"/>
      <c r="G8" s="43"/>
      <c r="H8" s="43"/>
      <c r="I8" s="43"/>
      <c r="J8" s="44"/>
    </row>
    <row r="9" spans="1:10" ht="15" thickBot="1">
      <c r="A9" s="7"/>
      <c r="B9" s="51"/>
      <c r="C9" s="52"/>
      <c r="D9" s="53"/>
      <c r="E9" s="54"/>
      <c r="F9" s="55"/>
      <c r="G9" s="56"/>
      <c r="H9" s="56"/>
      <c r="I9" s="56"/>
      <c r="J9" s="57"/>
    </row>
    <row r="10" spans="1:10">
      <c r="A10" s="6" t="s">
        <v>13</v>
      </c>
      <c r="B10" s="45" t="s">
        <v>14</v>
      </c>
      <c r="C10" s="46" t="s">
        <v>30</v>
      </c>
      <c r="D10" s="36" t="s">
        <v>38</v>
      </c>
      <c r="E10" s="58">
        <v>255</v>
      </c>
      <c r="F10" s="37">
        <v>17.190000000000001</v>
      </c>
      <c r="G10" s="46">
        <v>103</v>
      </c>
      <c r="H10" s="46">
        <v>1.96</v>
      </c>
      <c r="I10" s="46">
        <v>5.75</v>
      </c>
      <c r="J10" s="47">
        <v>10.83</v>
      </c>
    </row>
    <row r="11" spans="1:10">
      <c r="A11" s="6"/>
      <c r="B11" s="1" t="s">
        <v>15</v>
      </c>
      <c r="C11" s="28" t="s">
        <v>63</v>
      </c>
      <c r="D11" s="24" t="s">
        <v>60</v>
      </c>
      <c r="E11" s="13">
        <v>100</v>
      </c>
      <c r="F11" s="18">
        <v>46.29</v>
      </c>
      <c r="G11" s="28">
        <v>113</v>
      </c>
      <c r="H11" s="28">
        <v>13.9</v>
      </c>
      <c r="I11" s="28">
        <v>2.1</v>
      </c>
      <c r="J11" s="29">
        <v>9.6</v>
      </c>
    </row>
    <row r="12" spans="1:10">
      <c r="A12" s="6"/>
      <c r="B12" s="1" t="s">
        <v>16</v>
      </c>
      <c r="C12" s="28">
        <v>414</v>
      </c>
      <c r="D12" s="24" t="s">
        <v>47</v>
      </c>
      <c r="E12" s="13">
        <v>180</v>
      </c>
      <c r="F12" s="18">
        <v>18.95</v>
      </c>
      <c r="G12" s="28">
        <v>246</v>
      </c>
      <c r="H12" s="28">
        <v>4.43</v>
      </c>
      <c r="I12" s="28">
        <v>7.29</v>
      </c>
      <c r="J12" s="29">
        <v>40.57</v>
      </c>
    </row>
    <row r="13" spans="1:10">
      <c r="A13" s="6"/>
      <c r="B13" s="1" t="s">
        <v>17</v>
      </c>
      <c r="C13" s="2">
        <v>508</v>
      </c>
      <c r="D13" s="24" t="s">
        <v>25</v>
      </c>
      <c r="E13" s="13">
        <v>200</v>
      </c>
      <c r="F13" s="18">
        <v>11.46</v>
      </c>
      <c r="G13" s="28">
        <v>110</v>
      </c>
      <c r="H13" s="28">
        <v>0.5</v>
      </c>
      <c r="I13" s="28"/>
      <c r="J13" s="29">
        <v>27</v>
      </c>
    </row>
    <row r="14" spans="1:10">
      <c r="A14" s="6"/>
      <c r="B14" s="1" t="s">
        <v>22</v>
      </c>
      <c r="C14" s="2">
        <v>108</v>
      </c>
      <c r="D14" s="24" t="s">
        <v>26</v>
      </c>
      <c r="E14" s="13">
        <v>60</v>
      </c>
      <c r="F14" s="18">
        <v>6</v>
      </c>
      <c r="G14" s="28">
        <v>141</v>
      </c>
      <c r="H14" s="28">
        <v>4.5599999999999996</v>
      </c>
      <c r="I14" s="28">
        <v>0.48</v>
      </c>
      <c r="J14" s="29">
        <v>29.52</v>
      </c>
    </row>
    <row r="15" spans="1:10">
      <c r="A15" s="6"/>
      <c r="B15" s="1" t="s">
        <v>18</v>
      </c>
      <c r="C15" s="2">
        <v>109</v>
      </c>
      <c r="D15" s="24" t="s">
        <v>27</v>
      </c>
      <c r="E15" s="13">
        <v>30</v>
      </c>
      <c r="F15" s="18">
        <v>3</v>
      </c>
      <c r="G15" s="28">
        <v>52</v>
      </c>
      <c r="H15" s="28">
        <v>1.98</v>
      </c>
      <c r="I15" s="28">
        <v>0.36</v>
      </c>
      <c r="J15" s="29">
        <v>10.02</v>
      </c>
    </row>
    <row r="16" spans="1:10">
      <c r="A16" s="6"/>
      <c r="B16" s="20"/>
      <c r="C16" s="30"/>
      <c r="D16" s="26"/>
      <c r="E16" s="21">
        <f>SUM(E10:E15)</f>
        <v>825</v>
      </c>
      <c r="F16" s="22">
        <f>SUM(F10:F15)</f>
        <v>102.89000000000001</v>
      </c>
      <c r="G16" s="30"/>
      <c r="H16" s="30"/>
      <c r="I16" s="30"/>
      <c r="J16" s="30"/>
    </row>
    <row r="17" spans="1:10" ht="15" thickBot="1">
      <c r="A17" s="7"/>
      <c r="B17" s="8"/>
      <c r="C17" s="8"/>
      <c r="D17" s="25"/>
      <c r="E17" s="14"/>
      <c r="F17" s="19"/>
      <c r="G17" s="32"/>
      <c r="H17" s="32"/>
      <c r="I17" s="32"/>
      <c r="J17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ignoredErrors>
    <ignoredError sqref="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 </vt:lpstr>
      <vt:lpstr>2 день </vt:lpstr>
      <vt:lpstr>3 день </vt:lpstr>
      <vt:lpstr>4 день </vt:lpstr>
      <vt:lpstr>5 день</vt:lpstr>
      <vt:lpstr>6 день </vt:lpstr>
      <vt:lpstr>7 день</vt:lpstr>
      <vt:lpstr>8 день </vt:lpstr>
      <vt:lpstr>9 день</vt:lpstr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Борисовна</cp:lastModifiedBy>
  <cp:lastPrinted>2023-01-25T09:44:25Z</cp:lastPrinted>
  <dcterms:created xsi:type="dcterms:W3CDTF">2015-06-05T18:19:34Z</dcterms:created>
  <dcterms:modified xsi:type="dcterms:W3CDTF">2023-09-06T04:28:45Z</dcterms:modified>
</cp:coreProperties>
</file>